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73B04F16-26DF-4A04-97B7-05E4A7E83F5F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<sst xmlns="http://schemas.openxmlformats.org/spreadsheetml/2006/main" count="48" uniqueCount="38">
  <si>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</si>
  <si>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</si>
  <si>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</si>
  <si>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</si>
  <si>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</si>
  <si>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</si>
  <si>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</si>
  <si>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</si>
  <si>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</si>
  <si>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</si>
  <si>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</si>
  <si>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</si>
  <si>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</si>
  <si>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</si>
  <si>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</si>
  <si>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</si>
  <si>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</si>
  <si>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</si>
  <si>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</si>
  <si>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</si>
  <si>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</si>
  <si>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</si>
  <si>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</si>
  <si>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</si>
  <si>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</si>
  <si>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</si>
  <si>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Municipio de Chihuahua</t>
  </si>
  <si>
    <t>Del 01 de enero al 31 de marzo de 2022 y del 01 de enero al 31 de diciembre de 2021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</si>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</sst>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2D5D879B-7969-4B07-9518-230185C2E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zoomScale="80" zoomScaleNormal="80" workbookViewId="0">
      <selection activeCell="E31" sqref="E31:E32"/>
    </sheetView>
  </sheetViews>
  <sheetFormatPr baseColWidth="10" defaultColWidth="11.5703125" defaultRowHeight="14.25" x14ac:dyDescent="0.2"/>
  <cols>
    <col min="1" max="1" width="2.7109375" style="29" customWidth="1"/>
    <col min="2" max="2" width="47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27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607470654.83000004</v>
      </c>
      <c r="D7" s="15"/>
      <c r="E7" s="23"/>
      <c r="F7" s="15"/>
      <c r="G7" s="5">
        <f>SUM(C7:F7)</f>
        <v>607470654.83000004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19">
        <v>607470654.83000004</v>
      </c>
      <c r="D9" s="16"/>
      <c r="E9" s="24"/>
      <c r="F9" s="16"/>
      <c r="G9" s="7">
        <f>SUM(C9:F9)</f>
        <v>607470654.83000004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801228379.54999995</v>
      </c>
      <c r="E12" s="26">
        <f>SUM(E13)</f>
        <v>484651855.21000147</v>
      </c>
      <c r="F12" s="15"/>
      <c r="G12" s="5">
        <f>SUM(C12:F12)</f>
        <v>1285880234.7600014</v>
      </c>
    </row>
    <row r="13" spans="2:8" x14ac:dyDescent="0.2">
      <c r="B13" s="6" t="s">
        <v>11</v>
      </c>
      <c r="C13" s="16"/>
      <c r="D13" s="16"/>
      <c r="E13" s="27">
        <v>484651855.21000147</v>
      </c>
      <c r="F13" s="16"/>
      <c r="G13" s="7">
        <f>SUM(C13:F13)</f>
        <v>484651855.21000147</v>
      </c>
    </row>
    <row r="14" spans="2:8" x14ac:dyDescent="0.2">
      <c r="B14" s="6" t="s">
        <v>12</v>
      </c>
      <c r="C14" s="16"/>
      <c r="D14" s="19">
        <v>275267084.35000002</v>
      </c>
      <c r="E14" s="24"/>
      <c r="F14" s="16"/>
      <c r="G14" s="7">
        <f>SUM(C14:F14)</f>
        <v>275267084.35000002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607470654.83000004</v>
      </c>
      <c r="D23" s="18">
        <f>SUM(D12)</f>
        <v>801228379.54999995</v>
      </c>
      <c r="E23" s="26">
        <f>E12</f>
        <v>484651855.21000147</v>
      </c>
      <c r="F23" s="18">
        <f>SUM(F19)</f>
        <v>0</v>
      </c>
      <c r="G23" s="5">
        <f>SUM(C23:F23)</f>
        <v>1893350889.5900016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481218596.10000002</v>
      </c>
      <c r="E30" s="26">
        <f>SUM(E31:E35)</f>
        <v>416432916.14999866</v>
      </c>
      <c r="F30" s="15"/>
      <c r="G30" s="5">
        <f>SUM(D30:E30)</f>
        <v>897651512.24999869</v>
      </c>
    </row>
    <row r="31" spans="2:7" x14ac:dyDescent="0.2">
      <c r="B31" s="6" t="s">
        <v>11</v>
      </c>
      <c r="C31" s="16"/>
      <c r="D31" s="16"/>
      <c r="E31" s="27">
        <v>901084771.36000013</v>
      </c>
      <c r="F31" s="16"/>
      <c r="G31" s="7">
        <f>SUM(E31)</f>
        <v>901084771.36000013</v>
      </c>
    </row>
    <row r="32" spans="2:7" x14ac:dyDescent="0.2">
      <c r="B32" s="6" t="s">
        <v>12</v>
      </c>
      <c r="C32" s="16"/>
      <c r="D32" s="19">
        <v>481218596.10000002</v>
      </c>
      <c r="E32" s="27">
        <v>-484651855.21000147</v>
      </c>
      <c r="F32" s="16"/>
      <c r="G32" s="7">
        <f>SUM(D32:E32)</f>
        <v>-3433259.1100014448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607470654.83000004</v>
      </c>
      <c r="D41" s="20">
        <f>SUM(D23,D30)</f>
        <v>1282446975.6500001</v>
      </c>
      <c r="E41" s="28">
        <f>SUM(E30,E23)</f>
        <v>901084771.36000013</v>
      </c>
      <c r="F41" s="20">
        <f>SUM(F37,F23)</f>
        <v>0</v>
      </c>
      <c r="G41" s="10">
        <f>SUM(C41:F41)</f>
        <v>2791002401.8400002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28</v>
      </c>
      <c r="D44" s="35" t="s">
        <v>29</v>
      </c>
      <c r="F44" s="35" t="s">
        <v>30</v>
      </c>
    </row>
    <row r="45" spans="1:7" s="32" customFormat="1" x14ac:dyDescent="0.2">
      <c r="A45" s="34"/>
      <c r="B45" s="33"/>
      <c r="D45" s="33"/>
      <c r="F45" s="35" t="s">
        <v>31</v>
      </c>
    </row>
    <row r="46" spans="1:7" s="32" customFormat="1" x14ac:dyDescent="0.2">
      <c r="B46" s="33"/>
      <c r="D46" s="33"/>
      <c r="F46" s="36"/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32</v>
      </c>
      <c r="D51" s="35" t="s">
        <v>33</v>
      </c>
      <c r="F51" s="35" t="s">
        <v>34</v>
      </c>
    </row>
    <row r="52" spans="2:6" s="32" customFormat="1" x14ac:dyDescent="0.2">
      <c r="B52" s="35" t="s">
        <v>35</v>
      </c>
      <c r="C52" s="33"/>
      <c r="D52" s="35" t="s">
        <v>36</v>
      </c>
      <c r="E52" s="33"/>
      <c r="F52" s="37" t="s">
        <v>37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5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2022-04-20T16:44:07Z</cp:lastPrinted>
  <dcterms:created xsi:type="dcterms:W3CDTF">2019-12-06T17:20:35Z</dcterms:created>
  <dcterms:modified xsi:type="dcterms:W3CDTF">2022-04-20T16:45:24Z</dcterms:modified>
</cp:coreProperties>
</file>